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AREC" sheetId="1" r:id="rId1"/>
    <sheet name="PROJECTED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N11" i="1"/>
  <c r="M12" i="1"/>
  <c r="L12" i="1"/>
  <c r="K12" i="1"/>
  <c r="J12" i="1"/>
  <c r="I12" i="1"/>
  <c r="H12" i="1"/>
  <c r="G12" i="1"/>
  <c r="F12" i="1"/>
  <c r="E12" i="1"/>
  <c r="D12" i="1"/>
  <c r="C12" i="1"/>
  <c r="B12" i="1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F13" i="2"/>
  <c r="N8" i="2"/>
  <c r="M13" i="2"/>
  <c r="L13" i="2"/>
  <c r="K13" i="2"/>
  <c r="J13" i="2"/>
  <c r="I13" i="2"/>
  <c r="H13" i="2"/>
  <c r="G13" i="2"/>
  <c r="E13" i="2"/>
  <c r="D13" i="2"/>
  <c r="C13" i="2"/>
  <c r="B13" i="2"/>
  <c r="N12" i="2"/>
  <c r="N11" i="2"/>
  <c r="N10" i="2"/>
  <c r="N7" i="2"/>
  <c r="H10" i="1"/>
  <c r="G10" i="1"/>
  <c r="E10" i="1"/>
  <c r="D10" i="1"/>
  <c r="C10" i="1"/>
  <c r="N6" i="1"/>
  <c r="N7" i="1"/>
  <c r="N8" i="1"/>
  <c r="N9" i="1"/>
  <c r="B10" i="1"/>
  <c r="N13" i="2" l="1"/>
  <c r="N10" i="1"/>
</calcChain>
</file>

<file path=xl/sharedStrings.xml><?xml version="1.0" encoding="utf-8"?>
<sst xmlns="http://schemas.openxmlformats.org/spreadsheetml/2006/main" count="43" uniqueCount="23">
  <si>
    <t>TSF Radio Network</t>
  </si>
  <si>
    <t>Yahoo! Sports Radio</t>
  </si>
  <si>
    <t>Accounts Receivable</t>
  </si>
  <si>
    <t>ADVERTISER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</si>
  <si>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</si>
  <si>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</si>
  <si>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</si>
  <si>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</si>
  <si>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</si>
  <si>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</si>
  <si>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</si>
  <si>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</si>
  <si>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</si>
  <si>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</si>
  <si>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</si>
  <si>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</si>
  <si>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BLUEGRASS CELLULAR</t>
  </si>
  <si>
    <t>U.S. ARMY</t>
  </si>
  <si>
    <t>MARINES</t>
  </si>
  <si>
    <t>U.S. AIR FORCE</t>
  </si>
  <si>
    <t>TOTAL</t>
  </si>
  <si>
    <t>1ST INTERSTATE BANK</t>
  </si>
  <si>
    <t>MONTANA LOTTERY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</si>
</sst>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color rgb="FF006100"/>
      <name val="Century Gothic"/>
      <family val="2"/>
    </font>
    <font>
      <b/>
      <sz val="11"/>
      <color rgb="FF9C65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 applyAlignment="1">
      <alignment horizontal="center"/>
    </xf>
    <xf numFmtId="44" fontId="5" fillId="0" borderId="0" xfId="1" applyFont="1"/>
    <xf numFmtId="44" fontId="2" fillId="2" borderId="0" xfId="1" applyFont="1" applyFill="1"/>
    <xf numFmtId="0" fontId="8" fillId="5" borderId="0" xfId="2" applyFont="1" applyFill="1" applyAlignment="1">
      <alignment horizontal="center"/>
    </xf>
    <xf numFmtId="0" fontId="8" fillId="2" borderId="0" xfId="2" applyFont="1" applyAlignment="1">
      <alignment horizontal="center"/>
    </xf>
    <xf numFmtId="44" fontId="8" fillId="2" borderId="0" xfId="1" applyFont="1" applyFill="1"/>
    <xf numFmtId="44" fontId="6" fillId="0" borderId="0" xfId="1" applyFont="1"/>
    <xf numFmtId="44" fontId="9" fillId="4" borderId="0" xfId="4" applyNumberFormat="1" applyFont="1"/>
    <xf numFmtId="44" fontId="9" fillId="4" borderId="0" xfId="1" applyFont="1" applyFill="1"/>
    <xf numFmtId="44" fontId="9" fillId="6" borderId="0" xfId="4" applyNumberFormat="1" applyFont="1" applyFill="1"/>
    <xf numFmtId="44" fontId="9" fillId="6" borderId="0" xfId="1" applyFont="1" applyFill="1"/>
    <xf numFmtId="44" fontId="0" fillId="0" borderId="0" xfId="0" applyNumberFormat="1"/>
    <xf numFmtId="44" fontId="3" fillId="3" borderId="0" xfId="3" applyNumberFormat="1"/>
    <xf numFmtId="44" fontId="2" fillId="2" borderId="0" xfId="2" applyNumberFormat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A10" sqref="A10"/>
    </sheetView>
  </sheetViews>
  <sheetFormatPr defaultRowHeight="13.5" x14ac:dyDescent="0.25"/>
  <cols>
    <col min="1" max="1" width="24.42578125" style="1" customWidth="1"/>
    <col min="2" max="2" width="14.7109375" style="1" customWidth="1"/>
    <col min="3" max="3" width="12.85546875" style="1" customWidth="1"/>
    <col min="4" max="4" width="14" style="1" customWidth="1"/>
    <col min="5" max="6" width="14.5703125" style="1" customWidth="1"/>
    <col min="7" max="7" width="15.5703125" style="1" customWidth="1"/>
    <col min="8" max="8" width="15.28515625" style="1" customWidth="1"/>
    <col min="9" max="9" width="14.28515625" style="1" customWidth="1"/>
    <col min="10" max="10" width="12.140625" style="1" customWidth="1"/>
    <col min="11" max="11" width="14" style="1" customWidth="1"/>
    <col min="12" max="12" width="13.42578125" style="1" customWidth="1"/>
    <col min="13" max="13" width="13" style="1" customWidth="1"/>
    <col min="14" max="14" width="16.28515625" style="1" customWidth="1"/>
    <col min="15" max="16384" width="9.140625" style="1"/>
  </cols>
  <sheetData>
    <row r="1" spans="1:14" x14ac:dyDescent="0.25">
      <c r="A1" s="3" t="s">
        <v>0</v>
      </c>
    </row>
    <row r="2" spans="1:14" x14ac:dyDescent="0.25">
      <c r="A2" s="3" t="s">
        <v>1</v>
      </c>
    </row>
    <row r="3" spans="1:14" x14ac:dyDescent="0.25">
      <c r="A3" s="3" t="s">
        <v>2</v>
      </c>
    </row>
    <row r="5" spans="1:14" ht="15" x14ac:dyDescent="0.25">
      <c r="A5" s="4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4" t="s">
        <v>20</v>
      </c>
    </row>
    <row r="6" spans="1:14" ht="15" x14ac:dyDescent="0.25">
      <c r="A6" s="2" t="s">
        <v>16</v>
      </c>
      <c r="B6" s="6">
        <v>3510.2</v>
      </c>
      <c r="C6" s="6">
        <v>4117.2299999999996</v>
      </c>
      <c r="D6" s="6">
        <v>3510.2</v>
      </c>
      <c r="E6" s="6">
        <v>3510.2</v>
      </c>
      <c r="F6" s="5"/>
      <c r="G6" s="5"/>
      <c r="H6" s="5"/>
      <c r="I6" s="5"/>
      <c r="J6" s="5"/>
      <c r="K6" s="5"/>
      <c r="L6" s="5"/>
      <c r="M6" s="5"/>
      <c r="N6" s="6">
        <f>SUM(B6:M6)</f>
        <v>14647.829999999998</v>
      </c>
    </row>
    <row r="7" spans="1:14" ht="15" x14ac:dyDescent="0.25">
      <c r="A7" s="2" t="s">
        <v>17</v>
      </c>
      <c r="B7" s="6">
        <v>5000</v>
      </c>
      <c r="C7" s="5"/>
      <c r="D7" s="5"/>
      <c r="E7" s="5"/>
      <c r="F7" s="5"/>
      <c r="G7" s="6">
        <v>7750</v>
      </c>
      <c r="H7" s="6">
        <v>5000</v>
      </c>
      <c r="I7" s="5"/>
      <c r="J7" s="5"/>
      <c r="K7" s="5"/>
      <c r="L7" s="5"/>
      <c r="M7" s="5"/>
      <c r="N7" s="6">
        <f>SUM(B7:M7)</f>
        <v>17750</v>
      </c>
    </row>
    <row r="8" spans="1:14" ht="15" x14ac:dyDescent="0.25">
      <c r="A8" s="2" t="s">
        <v>18</v>
      </c>
      <c r="B8" s="6">
        <v>6660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>
        <f>SUM(B8:M8)</f>
        <v>6660</v>
      </c>
    </row>
    <row r="9" spans="1:14" ht="15" x14ac:dyDescent="0.25">
      <c r="A9" s="2" t="s">
        <v>19</v>
      </c>
      <c r="B9" s="6">
        <v>5000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>
        <f>SUM(B9:M9)</f>
        <v>5000</v>
      </c>
    </row>
    <row r="10" spans="1:14" ht="15" x14ac:dyDescent="0.25">
      <c r="A10" s="8" t="s">
        <v>20</v>
      </c>
      <c r="B10" s="9">
        <f>SUM(B6:B9)</f>
        <v>20170.2</v>
      </c>
      <c r="C10" s="9">
        <f>SUM(C6:C9)</f>
        <v>4117.2299999999996</v>
      </c>
      <c r="D10" s="9">
        <f>SUM(D6:D9)</f>
        <v>3510.2</v>
      </c>
      <c r="E10" s="9">
        <f>SUM(E6:E9)</f>
        <v>3510.2</v>
      </c>
      <c r="F10" s="9"/>
      <c r="G10" s="9">
        <f>SUM(G6:G9)</f>
        <v>7750</v>
      </c>
      <c r="H10" s="9">
        <f>SUM(H6:H9)</f>
        <v>5000</v>
      </c>
      <c r="I10" s="9"/>
      <c r="J10" s="9"/>
      <c r="K10" s="9"/>
      <c r="L10" s="9"/>
      <c r="M10" s="9"/>
      <c r="N10" s="9">
        <f>SUM(N6:N9)</f>
        <v>44057.83</v>
      </c>
    </row>
    <row r="11" spans="1:14" ht="15" x14ac:dyDescent="0.25">
      <c r="B11" s="16">
        <v>-16170</v>
      </c>
      <c r="C11" s="16">
        <v>-16170</v>
      </c>
      <c r="D11" s="16">
        <v>-16170</v>
      </c>
      <c r="E11" s="16">
        <v>-16170</v>
      </c>
      <c r="F11" s="16">
        <v>-16170</v>
      </c>
      <c r="G11" s="16">
        <v>-16170</v>
      </c>
      <c r="H11" s="16">
        <v>-16170</v>
      </c>
      <c r="I11" s="16">
        <v>-16170</v>
      </c>
      <c r="J11" s="16">
        <v>-16170</v>
      </c>
      <c r="K11" s="16">
        <v>-16170</v>
      </c>
      <c r="L11" s="16">
        <v>-16170</v>
      </c>
      <c r="M11" s="16">
        <v>-16170</v>
      </c>
      <c r="N11" s="16">
        <f>SUM(B11:M11)</f>
        <v>-194040</v>
      </c>
    </row>
    <row r="12" spans="1:14" ht="15" x14ac:dyDescent="0.25">
      <c r="B12" s="17">
        <f t="shared" ref="B12:M12" si="0">SUM(B10:B11)</f>
        <v>4000.2000000000007</v>
      </c>
      <c r="C12" s="16">
        <f t="shared" si="0"/>
        <v>-12052.77</v>
      </c>
      <c r="D12" s="16">
        <f t="shared" si="0"/>
        <v>-12659.8</v>
      </c>
      <c r="E12" s="16">
        <f t="shared" si="0"/>
        <v>-12659.8</v>
      </c>
      <c r="F12" s="16">
        <f t="shared" si="0"/>
        <v>-16170</v>
      </c>
      <c r="G12" s="16">
        <f t="shared" si="0"/>
        <v>-8420</v>
      </c>
      <c r="H12" s="16">
        <f t="shared" si="0"/>
        <v>-11170</v>
      </c>
      <c r="I12" s="16">
        <f t="shared" si="0"/>
        <v>-16170</v>
      </c>
      <c r="J12" s="16">
        <f t="shared" si="0"/>
        <v>-16170</v>
      </c>
      <c r="K12" s="16">
        <f t="shared" si="0"/>
        <v>-16170</v>
      </c>
      <c r="L12" s="16">
        <f t="shared" si="0"/>
        <v>-16170</v>
      </c>
      <c r="M12" s="16">
        <f t="shared" si="0"/>
        <v>-16170</v>
      </c>
      <c r="N12" s="16">
        <f>SUM(B12:M12)</f>
        <v>-149982.16999999998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"/>
  <sheetViews>
    <sheetView workbookViewId="0">
      <selection activeCell="N15" sqref="N15"/>
    </sheetView>
  </sheetViews>
  <sheetFormatPr defaultRowHeight="15" x14ac:dyDescent="0.25"/>
  <cols>
    <col min="1" max="1" width="24.7109375" customWidth="1"/>
    <col min="2" max="2" width="15.7109375" customWidth="1"/>
    <col min="3" max="3" width="15.28515625" customWidth="1"/>
    <col min="4" max="4" width="15.5703125" customWidth="1"/>
    <col min="5" max="5" width="15.140625" customWidth="1"/>
    <col min="6" max="6" width="15" customWidth="1"/>
    <col min="7" max="7" width="14" customWidth="1"/>
    <col min="8" max="8" width="15.42578125" customWidth="1"/>
    <col min="9" max="9" width="15.7109375" customWidth="1"/>
    <col min="10" max="10" width="13" customWidth="1"/>
    <col min="11" max="11" width="13.5703125" customWidth="1"/>
    <col min="12" max="12" width="13.140625" customWidth="1"/>
    <col min="13" max="13" width="14.5703125" customWidth="1"/>
    <col min="14" max="14" width="15.85546875" customWidth="1"/>
  </cols>
  <sheetData>
    <row r="6" spans="1:14" x14ac:dyDescent="0.25">
      <c r="A6" s="4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15</v>
      </c>
      <c r="N6" s="4" t="s">
        <v>20</v>
      </c>
    </row>
    <row r="7" spans="1:14" x14ac:dyDescent="0.25">
      <c r="A7" s="2" t="s">
        <v>16</v>
      </c>
      <c r="B7" s="9">
        <v>3510.2</v>
      </c>
      <c r="C7" s="9">
        <v>4117.2299999999996</v>
      </c>
      <c r="D7" s="9">
        <v>3510.2</v>
      </c>
      <c r="E7" s="9">
        <v>3510.2</v>
      </c>
      <c r="F7" s="10"/>
      <c r="G7" s="10"/>
      <c r="H7" s="11">
        <v>4157.01</v>
      </c>
      <c r="I7" s="11">
        <v>4157.01</v>
      </c>
      <c r="J7" s="12">
        <v>5118.91</v>
      </c>
      <c r="K7" s="12">
        <v>4157.01</v>
      </c>
      <c r="L7" s="11">
        <v>4157.01</v>
      </c>
      <c r="M7" s="12">
        <v>5118.91</v>
      </c>
      <c r="N7" s="10">
        <f>SUM(B7:M7)</f>
        <v>41513.69</v>
      </c>
    </row>
    <row r="8" spans="1:14" x14ac:dyDescent="0.25">
      <c r="A8" s="2" t="s">
        <v>21</v>
      </c>
      <c r="B8" s="13"/>
      <c r="C8" s="12">
        <v>2100</v>
      </c>
      <c r="D8" s="12">
        <v>2650</v>
      </c>
      <c r="E8" s="12">
        <v>2100</v>
      </c>
      <c r="F8" s="12">
        <v>2100</v>
      </c>
      <c r="G8" s="12">
        <v>2650</v>
      </c>
      <c r="H8" s="12">
        <v>2100</v>
      </c>
      <c r="I8" s="12">
        <v>2100</v>
      </c>
      <c r="J8" s="12">
        <v>2650</v>
      </c>
      <c r="K8" s="12">
        <v>2100</v>
      </c>
      <c r="L8" s="12">
        <v>2100</v>
      </c>
      <c r="M8" s="12">
        <v>2650</v>
      </c>
      <c r="N8" s="11">
        <f>SUM(C8:M8)</f>
        <v>25300</v>
      </c>
    </row>
    <row r="9" spans="1:14" x14ac:dyDescent="0.25">
      <c r="A9" s="2" t="s">
        <v>22</v>
      </c>
      <c r="B9" s="14"/>
      <c r="C9" s="12">
        <v>2100</v>
      </c>
      <c r="D9" s="12">
        <v>2650</v>
      </c>
      <c r="E9" s="12">
        <v>2100</v>
      </c>
      <c r="F9" s="12">
        <v>2100</v>
      </c>
      <c r="G9" s="12">
        <v>2650</v>
      </c>
      <c r="H9" s="12">
        <v>2100</v>
      </c>
      <c r="I9" s="12">
        <v>2100</v>
      </c>
      <c r="J9" s="12">
        <v>2650</v>
      </c>
      <c r="K9" s="12">
        <v>2100</v>
      </c>
      <c r="L9" s="12">
        <v>2100</v>
      </c>
      <c r="M9" s="12">
        <v>2650</v>
      </c>
      <c r="N9" s="11">
        <v>25200</v>
      </c>
    </row>
    <row r="10" spans="1:14" x14ac:dyDescent="0.25">
      <c r="A10" s="2" t="s">
        <v>17</v>
      </c>
      <c r="B10" s="9">
        <v>5000</v>
      </c>
      <c r="C10" s="10"/>
      <c r="D10" s="10"/>
      <c r="E10" s="10"/>
      <c r="F10" s="10"/>
      <c r="G10" s="9">
        <v>7750</v>
      </c>
      <c r="H10" s="9">
        <v>5000</v>
      </c>
      <c r="I10" s="10"/>
      <c r="J10" s="10"/>
      <c r="K10" s="10"/>
      <c r="L10" s="10"/>
      <c r="M10" s="12">
        <v>5000</v>
      </c>
      <c r="N10" s="10">
        <f>SUM(B10:M10)</f>
        <v>22750</v>
      </c>
    </row>
    <row r="11" spans="1:14" x14ac:dyDescent="0.25">
      <c r="A11" s="2" t="s">
        <v>18</v>
      </c>
      <c r="B11" s="9">
        <v>6660</v>
      </c>
      <c r="C11" s="10"/>
      <c r="D11" s="10"/>
      <c r="E11" s="10"/>
      <c r="F11" s="10"/>
      <c r="G11" s="10"/>
      <c r="H11" s="10"/>
      <c r="I11" s="10"/>
      <c r="J11" s="10"/>
      <c r="K11" s="10"/>
      <c r="L11" s="12">
        <v>6660</v>
      </c>
      <c r="M11" s="12">
        <v>6660</v>
      </c>
      <c r="N11" s="10">
        <f>SUM(B11:M11)</f>
        <v>19980</v>
      </c>
    </row>
    <row r="12" spans="1:14" x14ac:dyDescent="0.25">
      <c r="A12" s="2" t="s">
        <v>19</v>
      </c>
      <c r="B12" s="9">
        <v>5000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>SUM(B12:M12)</f>
        <v>5000</v>
      </c>
    </row>
    <row r="13" spans="1:14" x14ac:dyDescent="0.25">
      <c r="A13" s="8" t="s">
        <v>20</v>
      </c>
      <c r="B13" s="9">
        <f t="shared" ref="B13:N13" si="0">SUM(B7:B12)</f>
        <v>20170.2</v>
      </c>
      <c r="C13" s="9">
        <f t="shared" si="0"/>
        <v>8317.23</v>
      </c>
      <c r="D13" s="9">
        <f t="shared" si="0"/>
        <v>8810.2000000000007</v>
      </c>
      <c r="E13" s="9">
        <f t="shared" si="0"/>
        <v>7710.2</v>
      </c>
      <c r="F13" s="9">
        <f t="shared" si="0"/>
        <v>4200</v>
      </c>
      <c r="G13" s="9">
        <f t="shared" si="0"/>
        <v>13050</v>
      </c>
      <c r="H13" s="9">
        <f t="shared" si="0"/>
        <v>13357.01</v>
      </c>
      <c r="I13" s="9">
        <f t="shared" si="0"/>
        <v>8357.01</v>
      </c>
      <c r="J13" s="9">
        <f t="shared" si="0"/>
        <v>10418.91</v>
      </c>
      <c r="K13" s="9">
        <f t="shared" si="0"/>
        <v>8357.01</v>
      </c>
      <c r="L13" s="9">
        <f t="shared" si="0"/>
        <v>15017.01</v>
      </c>
      <c r="M13" s="9">
        <f t="shared" si="0"/>
        <v>22078.91</v>
      </c>
      <c r="N13" s="11">
        <f t="shared" si="0"/>
        <v>139743.69</v>
      </c>
    </row>
    <row r="14" spans="1:14" x14ac:dyDescent="0.25">
      <c r="B14" s="16">
        <v>-16170</v>
      </c>
      <c r="C14" s="16">
        <v>-16170</v>
      </c>
      <c r="D14" s="16">
        <v>-16170</v>
      </c>
      <c r="E14" s="16">
        <v>-16170</v>
      </c>
      <c r="F14" s="16">
        <v>-16170</v>
      </c>
      <c r="G14" s="16">
        <v>-16170</v>
      </c>
      <c r="H14" s="16">
        <v>-16170</v>
      </c>
      <c r="I14" s="16">
        <v>-16170</v>
      </c>
      <c r="J14" s="16">
        <v>-16170</v>
      </c>
      <c r="K14" s="16">
        <v>-16170</v>
      </c>
      <c r="L14" s="16">
        <v>-16170</v>
      </c>
      <c r="M14" s="16">
        <v>-16170</v>
      </c>
      <c r="N14" s="16">
        <f>SUM(B14:M14)</f>
        <v>-194040</v>
      </c>
    </row>
    <row r="15" spans="1:14" x14ac:dyDescent="0.25">
      <c r="B15" s="17">
        <f t="shared" ref="B15:M15" si="1">SUM(B13:B14)</f>
        <v>4000.2000000000007</v>
      </c>
      <c r="C15" s="16">
        <f t="shared" si="1"/>
        <v>-7852.77</v>
      </c>
      <c r="D15" s="16">
        <f t="shared" si="1"/>
        <v>-7359.7999999999993</v>
      </c>
      <c r="E15" s="16">
        <f t="shared" si="1"/>
        <v>-8459.7999999999993</v>
      </c>
      <c r="F15" s="16">
        <f t="shared" si="1"/>
        <v>-11970</v>
      </c>
      <c r="G15" s="16">
        <f t="shared" si="1"/>
        <v>-3120</v>
      </c>
      <c r="H15" s="16">
        <f t="shared" si="1"/>
        <v>-2812.99</v>
      </c>
      <c r="I15" s="16">
        <f t="shared" si="1"/>
        <v>-7812.99</v>
      </c>
      <c r="J15" s="16">
        <f t="shared" si="1"/>
        <v>-5751.09</v>
      </c>
      <c r="K15" s="16">
        <f t="shared" si="1"/>
        <v>-7812.99</v>
      </c>
      <c r="L15" s="16">
        <f t="shared" si="1"/>
        <v>-1152.9899999999998</v>
      </c>
      <c r="M15" s="17">
        <f t="shared" si="1"/>
        <v>5908.91</v>
      </c>
      <c r="N15" s="16">
        <f>SUM(B15:M15)</f>
        <v>-54196.309999999983</v>
      </c>
    </row>
    <row r="16" spans="1:14" x14ac:dyDescent="0.25">
      <c r="B16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AREC</vt:lpstr>
      <vt:lpstr>PROJECTED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2013-01-17T11:18:13Z</dcterms:created>
  <dcterms:modified xsi:type="dcterms:W3CDTF">2013-01-26T10:48:59Z</dcterms:modified>
</cp:coreProperties>
</file>