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763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F11" i="1"/>
  <c r="E11" i="1"/>
  <c r="F12" i="1"/>
  <c r="E12" i="1"/>
  <c r="F10" i="1"/>
  <c r="E10" i="1"/>
  <c r="F9" i="1"/>
  <c r="F8" i="1"/>
  <c r="E9" i="1"/>
  <c r="E8" i="1"/>
  <c r="F7" i="1"/>
  <c r="E7" i="1"/>
</calcChain>
</file>

<file path=xl/sharedStrings.xml><?xml version="1.0" encoding="utf-8"?>
<sst xmlns="http://schemas.openxmlformats.org/spreadsheetml/2006/main" count="18" uniqueCount="13">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</sst>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topLeftCell="A2" workbookViewId="0">
      <selection activeCell="E11" sqref="E11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16384" width="9.140625" style="1"/>
  </cols>
  <sheetData>
    <row r="2" spans="1:6" x14ac:dyDescent="0.25">
      <c r="A2" s="1" t="s">
        <v>0</v>
      </c>
    </row>
    <row r="3" spans="1:6" x14ac:dyDescent="0.25">
      <c r="A3" s="1" t="s">
        <v>1</v>
      </c>
    </row>
    <row r="6" spans="1:6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</row>
    <row r="7" spans="1:6" x14ac:dyDescent="0.25">
      <c r="A7" s="2" t="s">
        <v>6</v>
      </c>
      <c r="B7" s="5">
        <v>43381</v>
      </c>
      <c r="C7" s="6">
        <v>238</v>
      </c>
      <c r="D7" s="6">
        <v>33320</v>
      </c>
      <c r="E7" s="6">
        <f>D7*0.6</f>
        <v>19992</v>
      </c>
      <c r="F7" s="6">
        <f>D7*0.4</f>
        <v>13328</v>
      </c>
    </row>
    <row r="8" spans="1:6" x14ac:dyDescent="0.25">
      <c r="A8" s="2" t="s">
        <v>7</v>
      </c>
      <c r="B8" s="5">
        <v>43388</v>
      </c>
      <c r="C8" s="6">
        <v>374</v>
      </c>
      <c r="D8" s="6">
        <v>2992</v>
      </c>
      <c r="E8" s="6">
        <f>D8*0.6</f>
        <v>1795.2</v>
      </c>
      <c r="F8" s="6">
        <f>D8*0.4</f>
        <v>1196.8</v>
      </c>
    </row>
    <row r="9" spans="1:6" x14ac:dyDescent="0.25">
      <c r="A9" s="2" t="s">
        <v>7</v>
      </c>
      <c r="B9" s="5">
        <v>43395</v>
      </c>
      <c r="C9" s="6">
        <v>374</v>
      </c>
      <c r="D9" s="6">
        <v>374</v>
      </c>
      <c r="E9" s="6">
        <f>D9*0.6</f>
        <v>224.4</v>
      </c>
      <c r="F9" s="6">
        <f>D9*0.4</f>
        <v>149.6</v>
      </c>
    </row>
    <row r="10" spans="1:6" x14ac:dyDescent="0.25">
      <c r="A10" s="2" t="s">
        <v>6</v>
      </c>
      <c r="B10" s="5">
        <v>43423</v>
      </c>
      <c r="C10" s="6">
        <v>238</v>
      </c>
      <c r="D10" s="6">
        <v>6664</v>
      </c>
      <c r="E10" s="6">
        <f>D10*0.6</f>
        <v>3998.3999999999996</v>
      </c>
      <c r="F10" s="6">
        <f>D10*0.4</f>
        <v>2665.6000000000004</v>
      </c>
    </row>
    <row r="11" spans="1:6" x14ac:dyDescent="0.25">
      <c r="A11" s="2" t="s">
        <v>10</v>
      </c>
      <c r="B11" s="5">
        <v>43423</v>
      </c>
      <c r="C11" s="6">
        <v>200</v>
      </c>
      <c r="D11" s="6">
        <v>2720</v>
      </c>
      <c r="E11" s="6">
        <f>D11*0.4</f>
        <v>1088</v>
      </c>
      <c r="F11" s="6">
        <f>D11*0.6</f>
        <v>1632</v>
      </c>
    </row>
    <row r="12" spans="1:6" x14ac:dyDescent="0.25">
      <c r="A12" s="2" t="s">
        <v>7</v>
      </c>
      <c r="B12" s="5">
        <v>43451</v>
      </c>
      <c r="C12" s="6">
        <v>374</v>
      </c>
      <c r="D12" s="6">
        <v>1870</v>
      </c>
      <c r="E12" s="6">
        <f>D12*0.6</f>
        <v>1122</v>
      </c>
      <c r="F12" s="6">
        <f>D12*0.4</f>
        <v>748</v>
      </c>
    </row>
    <row r="13" spans="1:6" x14ac:dyDescent="0.25">
      <c r="A13" s="4"/>
      <c r="B13" s="4"/>
      <c r="C13" s="7" t="s">
        <v>11</v>
      </c>
      <c r="D13" s="7" t="s">
        <v>9</v>
      </c>
      <c r="E13" s="7" t="s">
        <v>3</v>
      </c>
      <c r="F13" s="7" t="s">
        <v>12</v>
      </c>
    </row>
    <row r="14" spans="1:6" x14ac:dyDescent="0.25">
      <c r="C14" s="6">
        <f>AVERAGE(C7:C13)</f>
        <v>299.66666666666669</v>
      </c>
      <c r="D14" s="6">
        <f>SUM(D7:D13)</f>
        <v>47940</v>
      </c>
      <c r="E14" s="6">
        <f>SUM(E7:E13)</f>
        <v>28220</v>
      </c>
      <c r="F14" s="6">
        <f>SUM(F7:F13)</f>
        <v>19720</v>
      </c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TSF Radio Network</cp:lastModifiedBy>
  <dcterms:created xsi:type="dcterms:W3CDTF">2018-12-13T23:40:45Z</dcterms:created>
  <dcterms:modified xsi:type="dcterms:W3CDTF">2018-12-14T00:32:07Z</dcterms:modified>
</cp:coreProperties>
</file>