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7" i="1" l="1"/>
  <c r="D8" i="1"/>
  <c r="D9" i="1"/>
  <c r="D10" i="1"/>
</calcChain>
</file>

<file path=xl/sharedStrings.xml><?xml version="1.0" encoding="utf-8"?>
<sst xmlns="http://schemas.openxmlformats.org/spreadsheetml/2006/main" count="7" uniqueCount="5">
  <si>
    <t>MONTH</t>
  </si>
  <si>
    <t>RETAIL HANDLE</t>
  </si>
  <si>
    <t>ONLINE HANDLE</t>
  </si>
  <si>
    <t>TOTAL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</si>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</sst>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8"/>
      <color rgb="FF000000"/>
      <name val="Century Gothic"/>
      <family val="2"/>
    </font>
    <font>
      <b/>
      <sz val="8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 wrapText="1"/>
    </xf>
    <xf numFmtId="6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" fontId="3" fillId="0" borderId="0" xfId="0" applyNumberFormat="1" applyFont="1" applyFill="1" applyAlignment="1">
      <alignment horizontal="center" vertical="center" wrapText="1"/>
    </xf>
    <xf numFmtId="44" fontId="3" fillId="0" borderId="0" xfId="1" applyFont="1" applyFill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44" fontId="4" fillId="0" borderId="0" xfId="1" applyFont="1" applyAlignment="1">
      <alignment horizontal="center" vertical="center" wrapText="1"/>
    </xf>
    <xf numFmtId="44" fontId="5" fillId="3" borderId="0" xfId="0" applyNumberFormat="1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28"/>
  <sheetViews>
    <sheetView tabSelected="1" topLeftCell="A13" workbookViewId="0">
      <selection activeCell="A32" sqref="A32"/>
    </sheetView>
  </sheetViews>
  <sheetFormatPr defaultRowHeight="15" x14ac:dyDescent="0.25"/>
  <cols>
    <col min="2" max="2" width="16.140625" customWidth="1"/>
    <col min="3" max="3" width="16.5703125" customWidth="1"/>
    <col min="4" max="4" width="17.42578125" customWidth="1"/>
  </cols>
  <sheetData>
    <row r="7" spans="1:5" ht="15" customHeight="1" x14ac:dyDescent="0.25">
      <c r="A7" s="1" t="s">
        <v>0</v>
      </c>
      <c r="B7" s="1" t="s">
        <v>1</v>
      </c>
      <c r="C7" s="1" t="s">
        <v>2</v>
      </c>
      <c r="D7" s="1" t="s">
        <v>3</v>
      </c>
    </row>
    <row r="8" spans="1:5" ht="15" customHeight="1" x14ac:dyDescent="0.25">
      <c r="A8" s="6">
        <v>43800</v>
      </c>
      <c r="B8" s="7">
        <v>68933821</v>
      </c>
      <c r="C8" s="7">
        <v>488931379</v>
      </c>
      <c r="D8" s="7">
        <f>SUM(B8:C8)</f>
        <v>557865200</v>
      </c>
    </row>
    <row r="9" spans="1:5" ht="15" customHeight="1" x14ac:dyDescent="0.25">
      <c r="A9" s="6">
        <v>43770</v>
      </c>
      <c r="B9" s="7">
        <v>75890898</v>
      </c>
      <c r="C9" s="7">
        <v>486784645</v>
      </c>
      <c r="D9" s="7">
        <f>SUM(B9:C9)</f>
        <v>562675543</v>
      </c>
    </row>
    <row r="10" spans="1:5" x14ac:dyDescent="0.25">
      <c r="A10" s="2">
        <v>43739</v>
      </c>
      <c r="B10" s="8">
        <v>70959985</v>
      </c>
      <c r="C10" s="8">
        <v>416964519</v>
      </c>
      <c r="D10" s="9">
        <f>SUM(B10:C10)</f>
        <v>487924504</v>
      </c>
      <c r="E10" s="3"/>
    </row>
    <row r="11" spans="1:5" x14ac:dyDescent="0.25">
      <c r="A11" s="2">
        <v>43709</v>
      </c>
      <c r="B11" s="8">
        <v>71317160</v>
      </c>
      <c r="C11" s="8">
        <v>374246343</v>
      </c>
      <c r="D11" s="9">
        <v>445594503</v>
      </c>
    </row>
    <row r="12" spans="1:5" x14ac:dyDescent="0.25">
      <c r="A12" s="2">
        <v>43678</v>
      </c>
      <c r="B12" s="8">
        <v>44357272</v>
      </c>
      <c r="C12" s="8">
        <v>249237590</v>
      </c>
      <c r="D12" s="9">
        <v>293594862</v>
      </c>
    </row>
    <row r="13" spans="1:5" x14ac:dyDescent="0.25">
      <c r="A13" s="2">
        <v>43647</v>
      </c>
      <c r="B13" s="8">
        <v>38332533</v>
      </c>
      <c r="C13" s="8">
        <v>213038739</v>
      </c>
      <c r="D13" s="9">
        <v>251371272</v>
      </c>
    </row>
    <row r="14" spans="1:5" x14ac:dyDescent="0.25">
      <c r="A14" s="2">
        <v>43617</v>
      </c>
      <c r="B14" s="8">
        <v>46520409</v>
      </c>
      <c r="C14" s="8">
        <v>226702566</v>
      </c>
      <c r="D14" s="9">
        <v>273222975</v>
      </c>
    </row>
    <row r="15" spans="1:5" x14ac:dyDescent="0.25">
      <c r="A15" s="2">
        <v>43586</v>
      </c>
      <c r="B15" s="8">
        <v>55388358</v>
      </c>
      <c r="C15" s="8">
        <v>263552319</v>
      </c>
      <c r="D15" s="9">
        <v>318940677</v>
      </c>
    </row>
    <row r="16" spans="1:5" x14ac:dyDescent="0.25">
      <c r="A16" s="2">
        <v>43556</v>
      </c>
      <c r="B16" s="8">
        <v>59743318</v>
      </c>
      <c r="C16" s="8">
        <v>253976244</v>
      </c>
      <c r="D16" s="9">
        <v>313719562</v>
      </c>
    </row>
    <row r="17" spans="1:4" x14ac:dyDescent="0.25">
      <c r="A17" s="2">
        <v>43525</v>
      </c>
      <c r="B17" s="8">
        <v>74169188</v>
      </c>
      <c r="C17" s="8">
        <v>298282154</v>
      </c>
      <c r="D17" s="9">
        <v>372451342</v>
      </c>
    </row>
    <row r="18" spans="1:4" x14ac:dyDescent="0.25">
      <c r="A18" s="2">
        <v>43497</v>
      </c>
      <c r="B18" s="8">
        <v>61496490</v>
      </c>
      <c r="C18" s="8">
        <v>258871597</v>
      </c>
      <c r="D18" s="9">
        <v>320368087</v>
      </c>
    </row>
    <row r="19" spans="1:4" x14ac:dyDescent="0.25">
      <c r="A19" s="2">
        <v>43466</v>
      </c>
      <c r="B19" s="8">
        <v>80305676</v>
      </c>
      <c r="C19" s="8">
        <v>304973986</v>
      </c>
      <c r="D19" s="9">
        <v>385279662</v>
      </c>
    </row>
    <row r="20" spans="1:4" x14ac:dyDescent="0.25">
      <c r="A20" s="2">
        <v>43435</v>
      </c>
      <c r="B20" s="8">
        <v>78130359</v>
      </c>
      <c r="C20" s="8">
        <v>241043289</v>
      </c>
      <c r="D20" s="9">
        <v>319173648</v>
      </c>
    </row>
    <row r="21" spans="1:4" x14ac:dyDescent="0.25">
      <c r="A21" s="2">
        <v>43405</v>
      </c>
      <c r="B21" s="8">
        <v>92132952</v>
      </c>
      <c r="C21" s="8">
        <v>238615611</v>
      </c>
      <c r="D21" s="9">
        <v>330748563</v>
      </c>
    </row>
    <row r="22" spans="1:4" x14ac:dyDescent="0.25">
      <c r="A22" s="2">
        <v>43374</v>
      </c>
      <c r="B22" s="8">
        <v>86341617</v>
      </c>
      <c r="C22" s="8">
        <v>174369684</v>
      </c>
      <c r="D22" s="9">
        <v>260711301</v>
      </c>
    </row>
    <row r="23" spans="1:4" x14ac:dyDescent="0.25">
      <c r="A23" s="2">
        <v>43344</v>
      </c>
      <c r="B23" s="8">
        <v>79062731</v>
      </c>
      <c r="C23" s="8">
        <v>104885673</v>
      </c>
      <c r="D23" s="9">
        <v>183948404</v>
      </c>
    </row>
    <row r="24" spans="1:4" x14ac:dyDescent="0.25">
      <c r="A24" s="2">
        <v>43313</v>
      </c>
      <c r="B24" s="8">
        <v>73919891</v>
      </c>
      <c r="C24" s="8">
        <v>21714157</v>
      </c>
      <c r="D24" s="9">
        <v>95634048</v>
      </c>
    </row>
    <row r="25" spans="1:4" x14ac:dyDescent="0.25">
      <c r="A25" s="2">
        <v>43282</v>
      </c>
      <c r="B25" s="8">
        <v>40682237</v>
      </c>
      <c r="C25" s="8" t="s">
        <v>4</v>
      </c>
      <c r="D25" s="8">
        <v>40682237</v>
      </c>
    </row>
    <row r="26" spans="1:4" x14ac:dyDescent="0.25">
      <c r="A26" s="2">
        <v>43252</v>
      </c>
      <c r="B26" s="8">
        <v>16409619</v>
      </c>
      <c r="C26" s="8" t="s">
        <v>4</v>
      </c>
      <c r="D26" s="8">
        <v>16409619</v>
      </c>
    </row>
    <row r="27" spans="1:4" x14ac:dyDescent="0.25">
      <c r="A27" s="5" t="s">
        <v>3</v>
      </c>
      <c r="B27" s="4"/>
      <c r="C27" s="4"/>
      <c r="D27" s="10">
        <f>SUM(D8:D26)</f>
        <v>5830316009</v>
      </c>
    </row>
    <row r="28" spans="1:4" x14ac:dyDescent="0.25">
      <c r="D28" s="3"/>
    </row>
  </sheetData>
  <pageMargins left="0.7" right="0.7" top="0.75" bottom="0.75" header="0.3" footer="0.3"/>
  <ignoredErrors>
    <ignoredError sqref="D9:D10 D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dcterms:created xsi:type="dcterms:W3CDTF">2020-02-09T16:20:30Z</dcterms:created>
  <dcterms:modified xsi:type="dcterms:W3CDTF">2020-02-15T17:36:58Z</dcterms:modified>
</cp:coreProperties>
</file>